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tazione" sheetId="1" state="visible" r:id="rId1"/>
    <sheet xmlns:r="http://schemas.openxmlformats.org/officeDocument/2006/relationships" name="Feedba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VALUTAZIONE COMBINATA: TEST PSICOATTITUDINALI + COLLOQUIO</t>
        </is>
      </c>
    </row>
    <row r="2">
      <c r="A2" s="2" t="inlineStr">
        <is>
          <t>60 % test · 40 % colloquio · un solo punteggio confrontabile tra candidati</t>
        </is>
      </c>
    </row>
    <row r="4">
      <c r="A4" s="3" t="inlineStr">
        <is>
          <t>Candidato/a</t>
        </is>
      </c>
      <c r="B4" s="4" t="n"/>
    </row>
    <row r="5">
      <c r="A5" s="3" t="inlineStr">
        <is>
          <t>Posizione</t>
        </is>
      </c>
      <c r="B5" s="4" t="n"/>
    </row>
    <row r="6">
      <c r="A6" s="3" t="inlineStr">
        <is>
          <t>Intervistatore/trice</t>
        </is>
      </c>
      <c r="B6" s="4" t="n"/>
    </row>
    <row r="7">
      <c r="A7" s="3" t="inlineStr">
        <is>
          <t>Data</t>
        </is>
      </c>
      <c r="B7" s="4" t="n"/>
    </row>
    <row r="9">
      <c r="A9" s="5" t="inlineStr">
        <is>
          <t>2. Risultati dei test (percentile 0-100)</t>
        </is>
      </c>
    </row>
    <row r="10">
      <c r="A10" s="6" t="inlineStr">
        <is>
          <t>Test</t>
        </is>
      </c>
      <c r="B10" s="6" t="inlineStr">
        <is>
          <t>Percentile</t>
        </is>
      </c>
      <c r="C10" s="6" t="inlineStr">
        <is>
          <t>Peso %</t>
        </is>
      </c>
      <c r="D10" s="6" t="inlineStr">
        <is>
          <t>Note</t>
        </is>
      </c>
      <c r="E10" s="6" t="inlineStr">
        <is>
          <t>Ponderato</t>
        </is>
      </c>
    </row>
    <row r="11">
      <c r="A11" s="7" t="inlineStr">
        <is>
          <t>Ragionamento verbale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Ragionamento numerico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Ragionamento astratto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Attenzione e concentrazione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Personalità (fattore rilevante)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Altro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Media ponderata dei test (0-100)</t>
        </is>
      </c>
      <c r="E17" s="8">
        <f>IF(SUM(C11:C16)=0,"",SUM(E11:E16)*100/SUM(C11:C16))</f>
        <v/>
      </c>
    </row>
    <row r="19">
      <c r="A19" s="5" t="inlineStr">
        <is>
          <t>3. Colloquio per competenze</t>
        </is>
      </c>
    </row>
    <row r="20">
      <c r="A20" s="6" t="inlineStr">
        <is>
          <t>Competenza</t>
        </is>
      </c>
      <c r="B20" s="6" t="inlineStr">
        <is>
          <t>Evidenza (parole esatte)</t>
        </is>
      </c>
      <c r="C20" s="6" t="inlineStr">
        <is>
          <t>Punteggio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Media del colloquio (1-5) convertita in 0-100: (media − 1) × 25</t>
        </is>
      </c>
      <c r="C27" s="8">
        <f>IF(COUNT(C21:C26)=0,"",(AVERAGE(C21:C26)-1)*25)</f>
        <v/>
      </c>
    </row>
    <row r="29">
      <c r="A29" s="10" t="inlineStr">
        <is>
          <t>Punteggio composito = 0,6 × test + 0,4 × colloquio</t>
        </is>
      </c>
      <c r="C29" s="11">
        <f>IF(OR(E17="",C27=""),"",0.6*E17+0.4*C27)</f>
        <v/>
      </c>
    </row>
    <row r="30">
      <c r="A30" s="5" t="inlineStr">
        <is>
          <t>Decisione e motivo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Feedback al candidato non selezionato (modello)</t>
        </is>
      </c>
    </row>
    <row r="3" ht="120" customHeight="1">
      <c r="A3" s="12" t="inlineStr">
        <is>
          <t>Ciao {nome}, grazie per il tempo dedicato al processo per {posizione}. Abbiamo deciso di proseguire con un'altra candidatura perché questa volta cercavamo più esperienza in {competenza}. Ci è piaciuto in particolare {punto di forza}. Se sei d'accordo, ti terremo presente per future posizioni. Un saluto, {intervistatore}.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2026-09-09T08:04:47Z</dcterms:created>
  <dcterms:modified xmlns:dcterms="http://purl.org/dc/terms/" xmlns:xsi="http://www.w3.org/2001/XMLSchema-instance" xsi:type="dcterms:W3CDTF">2026-09-09T08:04:47Z</dcterms:modified>
</cp:coreProperties>
</file>